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51BF15FE-EBC9-4702-9282-3148E1EFA1F0}" xr6:coauthVersionLast="44" xr6:coauthVersionMax="44" xr10:uidLastSave="{00000000-0000-0000-0000-000000000000}"/>
  <bookViews>
    <workbookView xWindow="-110" yWindow="-110" windowWidth="19420" windowHeight="10420" tabRatio="488" activeTab="3" xr2:uid="{00000000-000D-0000-FFFF-FFFF00000000}"/>
  </bookViews>
  <sheets>
    <sheet name="SAI 24 (i)" sheetId="10" r:id="rId1"/>
    <sheet name="SAI 24 (ii)" sheetId="5" r:id="rId2"/>
    <sheet name="SAI 24 (iii)" sheetId="6" r:id="rId3"/>
    <sheet name="SAI 24 (iv)" sheetId="7" r:id="rId4"/>
  </sheets>
  <externalReferences>
    <externalReference r:id="rId5"/>
  </externalReferences>
  <definedNames>
    <definedName name="_xlnm.Print_Area" localSheetId="1">'SAI 24 (ii)'!$A$1:$D$19</definedName>
    <definedName name="_xlnm.Print_Area" localSheetId="2">'SAI 24 (iii)'!$A$1:$D$16</definedName>
    <definedName name="_xlnm.Print_Area" localSheetId="3">'SAI 24 (iv)'!$A$1:$E$17</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 i="7" l="1"/>
  <c r="G3" i="7"/>
  <c r="F3" i="7"/>
  <c r="E3" i="7"/>
  <c r="D3" i="7"/>
  <c r="C3" i="7"/>
  <c r="B3" i="7"/>
  <c r="I2" i="7"/>
  <c r="F2" i="7"/>
  <c r="C2" i="7"/>
  <c r="H3" i="6"/>
  <c r="G3" i="6"/>
  <c r="F3" i="6"/>
  <c r="E3" i="6"/>
  <c r="D3" i="6"/>
  <c r="C3" i="6"/>
  <c r="B3" i="6"/>
  <c r="I2" i="6"/>
  <c r="F2" i="6"/>
  <c r="C2" i="6"/>
  <c r="H3" i="5"/>
  <c r="G3" i="5"/>
  <c r="F3" i="5"/>
  <c r="E3" i="5"/>
  <c r="D3" i="5"/>
  <c r="C3" i="5"/>
  <c r="B3" i="5"/>
  <c r="I2" i="5"/>
  <c r="F2" i="5"/>
  <c r="C2" i="5"/>
  <c r="H3" i="10"/>
  <c r="G3" i="10"/>
  <c r="F3" i="10"/>
  <c r="E3" i="10"/>
  <c r="D3" i="10"/>
  <c r="C3" i="10"/>
  <c r="B3" i="10"/>
  <c r="A3" i="10"/>
  <c r="I2" i="10"/>
  <c r="F2" i="10"/>
  <c r="C2" i="10"/>
  <c r="A1" i="7"/>
  <c r="A47" i="5"/>
</calcChain>
</file>

<file path=xl/sharedStrings.xml><?xml version="1.0" encoding="utf-8"?>
<sst xmlns="http://schemas.openxmlformats.org/spreadsheetml/2006/main" count="66" uniqueCount="51">
  <si>
    <t>المؤشر (SAI-24): التواصل مع السلطات التشريعية والتنفيذية والقضائية</t>
  </si>
  <si>
    <t>البعد 2</t>
  </si>
  <si>
    <t>البعد 3</t>
  </si>
  <si>
    <t>البعد 4</t>
  </si>
  <si>
    <t>معايير إسناد درجة البعد</t>
  </si>
  <si>
    <t>الدرجة المسندة</t>
  </si>
  <si>
    <t>البعد (i) استراتيجية التواصل</t>
  </si>
  <si>
    <t xml:space="preserve">ينبغي على الجهاز الأعلى للرقابة: </t>
  </si>
  <si>
    <t>       ‌أ-       وضع استراتيجية للتواصل و/أو مشاركة (التعامل مع) أصحاب المصلحة. توجيهات الإنتوساي (نشر وتعزيز قيم وفوائد الأجهزة العليا للرقابة: صفحة 4-5.(</t>
  </si>
  <si>
    <t>      ‌ب-      تحديد أصحاب المصلحة الرئيسين الذين يتعين على الجهاز الأعلى للرقابة التواصل معهم من أجل تحقيق أهدافه المؤسسية. كتيب منظمة الأجهزة العليا للرقابة للدول الأفريقية الناطقة بالإنجليزية (الأفروساي) بشأن اتصالات الأجهزة العليا للرقابة صفحة 34-35</t>
  </si>
  <si>
    <t>      ‌ج-      تحديد الرسائل الأساسية التي يرغب الجهاز الأعلى للرقابة في بعثها. توجيهات الإنتوساي "نشر وتعزيز قيمة وفوائد الأجهزة العليا للرقابة" صفحة 4</t>
  </si>
  <si>
    <t xml:space="preserve">       ‌د-       تحديد الآليات والطرق المناسبة للتواصل الخارجي. توجيهات الإنتوساي "نشر وتعزيز قيمة وفوائد الأجهزة العليا للرقابة" الفصل 3-1 (على سبيل المثال أدوار ومسؤوليات موظفي الاتصالات المعنيين). </t>
  </si>
  <si>
    <t xml:space="preserve">      ‌ه-      توافق استراتيجية التواصل مع الخطة الاستراتيجية للجهاز الأعلى للرقابة. كتيب منظمة الأجهزة العليا للرقابة للدول الأفريقية الناطقة بالإنجليزية </t>
  </si>
  <si>
    <t xml:space="preserve">       ‌و-       المراقبة (الرصد) الدورية لتنفيذ استراتيجية التواصل. توجيهات الإنتوساي "نشر وتعزيز قيمة وفوائد الأجهزة العليا للرقابة" صفحة 4، الفصل 3-1. </t>
  </si>
  <si>
    <t xml:space="preserve">       ‌ز-       التقييم الدوري "(....) لمدى اقتناع أصحاب المصلحة بأن الجهاز الأعلى للرقابة يتواصل بفعالية". المعيار الدولي للأجهزة العليا للرقابة رقم 6:12. </t>
  </si>
  <si>
    <t xml:space="preserve">الدرجة = 4: جميع المعايير المذكورة أعلاه مستوفاة </t>
  </si>
  <si>
    <t xml:space="preserve">الدرجة = 3: المعيار (ج) وعلى الأقل أربعة من المعايير المذكورة أعلاه مستوفاة </t>
  </si>
  <si>
    <t xml:space="preserve">الدرجة = 2: على الأقل ثلاثة من المعايير المذكورة أعلاه مستوفاة </t>
  </si>
  <si>
    <t>الدرجة = 1: معيار واحد على الأقل من المعايير المذكورة أعلاه مستوفى</t>
  </si>
  <si>
    <t xml:space="preserve">الدرجة = 0: لا يوجد معيار من المعايير المذكورة أعلاه مستوفى </t>
  </si>
  <si>
    <t>البعد (ii) الممارسات الجيدة بخصوص التواصل مع السلطة التشريعية</t>
  </si>
  <si>
    <t xml:space="preserve">فيما يتعلق بالتواصل مع السلطة التشريعية، ينبغي على الجهاز الأعلى للرقابة: </t>
  </si>
  <si>
    <t>                ‌أ-       "تقديم تقرير سنوي (...) حول نتائجه للبرلمان “المعيار الدولي للأجهزة العليا للرقابة رقم 16:1</t>
  </si>
  <si>
    <t xml:space="preserve">               ‌ب-      "(...) تحليل تقارير الرقابة الفردية الخاصة به لتحديد المحاور والنتائج المشتركة والتوجهات والأسباب الجذرية وتوصيات الرقابة ومناقشة ذلك مع أصحاب المصلحة الرئيسين "المعيار الدولي للأجهزة العليا للرقابة رقم 3:12 (أي بما في ذلك السلطة التشريعية حيثما كان مناسباً). </t>
  </si>
  <si>
    <t xml:space="preserve">               ‌ج-      وضع السياسات والإجراءات بخصوص تواصله مع السلطة التشريعية بما في ذلك تحديد المسؤول عن هذا التواصل". كتيب منظمة الأجهزة العليا للرقابة للدول الأفريقية الناطقة بالإنجليزية (الأفروساي) بشأن اتصالات الأجهزة العليا للرقابة صفحة 69. </t>
  </si>
  <si>
    <t>               ‌د-      توعية السلطة التشريعية بخصوص دور واختصاص الجهاز الأعلى للرقابة. )المعيار الدولي للأجهزة العليا للرقابة رقم 6:12(.</t>
  </si>
  <si>
    <t xml:space="preserve">              ‌ه-     " تطوير علاقات مهنية مع اللجان التشريعية المعنية (...) لمساعدتها في تحصيل فهم أفضل لتقارير واستنتاجات الرقابة واتخاذ الإجراء المناسب." )المعيار الدولي للأجهزة العليا للرقابة رقم 3:12 راجع أيضاً المعيار الدولي للأجهزة العليا للرقابة رقم 7:20.( </t>
  </si>
  <si>
    <t xml:space="preserve">               ‌و-      تزويد السلطة التشريعية - حيثما كان مناسباً - بإمكانية الوصول للمعلومات المتعلقة بعمل الجهاز الأعلى للرقابة  في حينه (على سبيل المثال فيما يتصل بجلسات الاستماع البرلمانية المبنية على أساس عمليات رقابة الجهاز الأعلى للرقابة). )فريق مهمة إطار قياس أداء الأجهزة العليا للرقابة، المعيار الدولي للأجهزة العليا للرقابة 3:12 ( </t>
  </si>
  <si>
    <t xml:space="preserve">               ‌ز-      " تزويد (...) السلطة التشريعية -حيثما كان مناسباً -بالمعرفة المهنية في شكل أراء خبرة بما في ذلك التعليقات على مشاريع القوانين واللوائح المالية الأخرى".) المعيار الدولي للأجهزة العليا للرقابة 1:12( </t>
  </si>
  <si>
    <t xml:space="preserve">               ‌ح-      طلب التعقيبات (التغذية الراجعة) من السلطة التشريعية -حيثما كان مناسباً -بشأن جودة وأهمية تقارير الرقابة الخاصة به. توجيهات الإنتوساي بخصوص كيفية تعظيم الاستفادة من وتأثير تقارير الرقابة" صفحة 21. )المعيار الدولي للأجهزة العليا للرقابة 6:20( </t>
  </si>
  <si>
    <t xml:space="preserve">الدرجة = 3: المعيار (ج) وعلى الأقل خمسة من المعايير الأخرى المذكورة أعلاه مستوفاة </t>
  </si>
  <si>
    <t xml:space="preserve">الدرجة = 2: على الأقل أربعة من المعايير المذكورة أعلاه مستوفاة </t>
  </si>
  <si>
    <t xml:space="preserve">الدرجة = 1: على الأقل اثنين من المعايير المذكورة أعلاه مستوفى </t>
  </si>
  <si>
    <t xml:space="preserve">الدرجة = 0: أقل من اثنين من المعايير المذكورة أعلاه مستوفاة </t>
  </si>
  <si>
    <t xml:space="preserve"> البعد (iii) الممارسات الجيدة بخصوص التواصل مع السلطة التنفيذية</t>
  </si>
  <si>
    <t xml:space="preserve">فيما يتعلق بالتواصل مع السلطة التنفيذية، ينبغي على الجهاز الأعلى للرقابة: </t>
  </si>
  <si>
    <t>    ‌أ-       "عدم المشاركة أو أن يُرى على أنه يشارك بأي شكل من الأشكال في إدارة الجهة التي يراقبها". المعيار الدولي للأجهزة العليا للرقابة رقم 3:10</t>
  </si>
  <si>
    <t>  ‌ب-     توفير المعلومات العامة للجهات الخاضعة للرقابة بخصوص ما يمكنهم توقعه خلال الرقابة (على سبيل المثال، إعداد وتعميم التوجيهات بخصوص أهداف الجهاز الأعلى للرقابة والمبادئ التي تحكم العلاقات بين المدققين ومن يخضعون للرقابة) توجيهات الإنتوساي بخصوص كيفية تعظيم الاستفادة من وتأثير تقارير الرقابة صفحة 11</t>
  </si>
  <si>
    <t xml:space="preserve">    ‌ج-      الدعوة الدورية لكبار الموظفين في السلطة التنفيذية لحضور الاجتماعات لمناقشة مواطن الاهتمام لكل من الجهاز الأعلى للرقابة والسلطة التنفيذية بما في ذلك الملاحظات المشتركة والتوجهات والأسباب الجذرية التي حددها الجهاز الأعلى للرقابة من خلال تحليل تقارير الرقابة الخاصة به. )المعيار الدولي للأجهزة العليا للرقابة رقم 3:12، فريق عمل إطار قياس أداء الأجهزة العليا للرقابة( </t>
  </si>
  <si>
    <t>د-    التعقيبات (التغذية الراجعة) من الجهات الخاضعة للرقابة بشأن جودة وأهمية تقارير الرقابة وعملية الرقابة. توجيهات الإنتوساي بخصوص كيفية تعظيم الاستفادة من وتأثير تقارير الرقابة" صفحة 21.( المعيار الدولي للأجهزة العليا للرقابة، صفحة 69)</t>
  </si>
  <si>
    <t xml:space="preserve">الدرجة = 3: على الأقل ثلاثة من المعايير المذكورة أعلاه مستوفاة الدرجة = 3: على الأقل ثلاثة من المعايير المذكورة أعلاه مستوفاة </t>
  </si>
  <si>
    <t xml:space="preserve">الدرجة = 2: على الأقل أثنين من المعايير المذكورة أعلاه مستوفاة </t>
  </si>
  <si>
    <t xml:space="preserve">الدرجة = 1: معيار واحد على الأقل من المعايير المذكورة أعلاه مستوفى </t>
  </si>
  <si>
    <t>الدرجة = 0: لا يوجد معيار من المعايير المذكورة أعلاه مستوفى</t>
  </si>
  <si>
    <t>البعد  (iv) الممارسات الجيدة بخصوص التواصل مع السلطة القضائية و/أو النيابة والهيئات المختصة بالتحقيق</t>
  </si>
  <si>
    <t xml:space="preserve">‌أ-       أن تكون له سياسات وإجراءات سارية لكيفية التواصل مع السلطة القضائية و/أو النيابة والهيئات المختصة بالتحقيق بخصوص نتائج الرقابة التي تكون مناسبة (ذات صلة) لهذه الجهات. فريق مهمة إطار قياس أداء الأجهزة العليا للرقابة (على سبيل المثال، إذا كانت نتائج الرقابة تقتضي المتابعة من هذه المؤسسات أو - في حالة الأجهزة العليا للرقابة ذات السلطة القضائية -عندما تستوفي الأحكام معايير المضي قدما في نظام العدالة الجنائية) </t>
  </si>
  <si>
    <t>‌ب-     تنفيذ أنشطة توعية لفائدة السلطة القضائية و/أو النيابة وهيئات التحقيق بخصوص دور واختصاص الجهاز الأعلى للرقابة وعمله. المعيار الدولي للأجهزة العليا للرقابة رقم 6:12 فريق عمل إطار قياس أداء الأجهزة العليا للرقابة.</t>
  </si>
  <si>
    <t xml:space="preserve">‌ج-     التواصل مع السلطة القضائية و/أو النيابة والهيئات المختصة بالتحقيق بخصوص دور الجهاز الأعلى للرقابة فيما يتعلق بالتحقيقات والإجراءات القانونية التي تتم مباشرتها على أساس نتائج رقابة الجهاز الأعلى للرقابة. فريق مهمة إطار قياس أداء الأجهزة العليا للرقابة (أي الحد من مخاطر قيام الجهاز الأعلى للرقابة من إعاقة هذه العمليات عن طريق الخطأ من خلال أعمال الرقابة في الحالات التي قد تؤدي نتائج الرقابة إلى إجراءات قانونية). </t>
  </si>
  <si>
    <t>‌د-       أن يمتلك نظاما ساريا لمتابعة الحالات التي أحالها الجهاز الأعلى للرقابة إلى السلطة القضائية و/أو النيابة والسلطات المختصة بالتحقيق. )المعيار الدولي للأجهزة العليا للرقابة 12:1(</t>
  </si>
  <si>
    <t>‌ه-      حيثما كان الأمر ذا صلة، ينبغي أن يطبق الجهاز الأعلى للرقابة سياسات وإجراءات لتوثيق الرقابة تكون مصممة لضمان الالتزام بقواعد الإثبات المعمول بها. المعيار الدولي للأجهزة العليا للرقابة رقم 40، صفحة 12، المعيار الدولي للأجهزة العليا للرقابة رقم 1230 صفحة 15 (ويتعلق ذلك ببعض الأجهزة العليا للرقابة ذات السلطة القضائية حيث يخضع المراقبون للقوانين واللوائح التي تطلب منهم فهم ومتابعة إجراءات التوثيق الدقيقة المرتبطة بقواعد الإثبات. المعيار الدولي للأجهزة العليا للرقابة رقم 1230 صفحة 15)</t>
  </si>
  <si>
    <t xml:space="preserve">الدرجة = 3: على الأقل ثلاثة من المعايير المذكورة أعلاه مستوفاة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</si>
</sst>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sz val="11"/>
      <color rgb="FF00000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i/>
      <sz val="9"/>
      <color rgb="FF000000"/>
      <name val="Calibri"/>
      <family val="2"/>
      <scheme val="minor"/>
    </font>
    <font>
      <i/>
      <sz val="11"/>
      <color rgb="FF000000"/>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63">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8" fillId="7" borderId="0" applyNumberFormat="0" applyBorder="0" applyAlignment="0" applyProtection="0"/>
    <xf numFmtId="0" fontId="9" fillId="8" borderId="0" applyNumberFormat="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60">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0" fillId="0" borderId="1" xfId="0" applyBorder="1"/>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0" fillId="0" borderId="1" xfId="0" applyFont="1" applyBorder="1" applyAlignment="1">
      <alignment horizontal="left" vertical="center" wrapText="1" indent="3"/>
    </xf>
    <xf numFmtId="0" fontId="0" fillId="0" borderId="1" xfId="0" applyBorder="1" applyAlignment="1">
      <alignment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4" fillId="5" borderId="1"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8" fillId="7" borderId="3" xfId="3" applyBorder="1" applyAlignment="1">
      <alignment horizontal="center" vertical="center" wrapText="1"/>
    </xf>
    <xf numFmtId="0" fontId="8" fillId="7" borderId="8" xfId="3" applyBorder="1" applyAlignment="1">
      <alignment horizontal="center" vertical="center" wrapText="1"/>
    </xf>
    <xf numFmtId="0" fontId="8" fillId="7" borderId="4" xfId="3" applyBorder="1" applyAlignment="1">
      <alignment horizontal="center" vertical="center" wrapText="1"/>
    </xf>
    <xf numFmtId="0" fontId="9" fillId="8" borderId="6" xfId="4" applyBorder="1" applyAlignment="1">
      <alignment horizontal="center" vertical="center"/>
    </xf>
    <xf numFmtId="0" fontId="9" fillId="8" borderId="9" xfId="4" applyBorder="1" applyAlignment="1">
      <alignment horizontal="center" vertical="center"/>
    </xf>
    <xf numFmtId="0" fontId="9" fillId="8" borderId="7" xfId="4" applyBorder="1" applyAlignment="1">
      <alignment horizontal="center" vertical="center"/>
    </xf>
    <xf numFmtId="0" fontId="8" fillId="7" borderId="5" xfId="3" applyBorder="1" applyAlignment="1">
      <alignment horizontal="center" vertical="center" wrapText="1"/>
    </xf>
    <xf numFmtId="0" fontId="8" fillId="7" borderId="11" xfId="3" applyBorder="1" applyAlignment="1">
      <alignment horizontal="center" vertical="center" wrapText="1"/>
    </xf>
    <xf numFmtId="0" fontId="0" fillId="6"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0" fillId="6" borderId="5"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11" xfId="0" applyFill="1" applyBorder="1" applyAlignment="1">
      <alignment horizontal="center" vertical="center" wrapText="1"/>
    </xf>
    <xf numFmtId="0" fontId="1" fillId="6" borderId="1" xfId="0" applyFont="1" applyFill="1" applyBorder="1" applyAlignment="1">
      <alignment horizontal="center" vertical="center" wrapText="1"/>
    </xf>
    <xf numFmtId="0" fontId="11" fillId="0" borderId="0" xfId="0" applyFont="1" applyAlignment="1">
      <alignment horizontal="right" vertical="top" wrapText="1" readingOrder="2"/>
    </xf>
    <xf numFmtId="0" fontId="5" fillId="0" borderId="1" xfId="0" applyFont="1" applyBorder="1" applyAlignment="1">
      <alignment horizontal="right" vertical="top" wrapText="1" indent="3" readingOrder="2"/>
    </xf>
    <xf numFmtId="0" fontId="11" fillId="0" borderId="0" xfId="0" applyFont="1" applyAlignment="1">
      <alignment horizontal="right" vertical="top" readingOrder="2"/>
    </xf>
    <xf numFmtId="0" fontId="5" fillId="0" borderId="1" xfId="0" applyFont="1" applyBorder="1" applyAlignment="1">
      <alignment horizontal="right" vertical="top" wrapText="1" indent="1" readingOrder="2"/>
    </xf>
    <xf numFmtId="0" fontId="0" fillId="0" borderId="1" xfId="0" applyFont="1" applyBorder="1" applyAlignment="1">
      <alignment horizontal="right" vertical="top" wrapText="1" indent="1" readingOrder="2"/>
    </xf>
    <xf numFmtId="0" fontId="0" fillId="0" borderId="1" xfId="0" applyBorder="1" applyAlignment="1">
      <alignment horizontal="right" vertical="top" wrapText="1" indent="1" readingOrder="2"/>
    </xf>
  </cellXfs>
  <cellStyles count="63">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2%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2 (i)"/>
      <sheetName val="SAI 12  (ii)"/>
      <sheetName val="SAI 12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2"/>
  <sheetViews>
    <sheetView rightToLeft="1" topLeftCell="A4" zoomScale="125" zoomScaleNormal="125" zoomScalePageLayoutView="125" workbookViewId="0">
      <selection activeCell="B19" sqref="B19:C19"/>
    </sheetView>
  </sheetViews>
  <sheetFormatPr defaultColWidth="11.453125" defaultRowHeight="14.5" x14ac:dyDescent="0.35"/>
  <cols>
    <col min="1" max="1" width="15.1796875" customWidth="1"/>
    <col min="2" max="2" width="49.81640625" customWidth="1"/>
    <col min="4" max="4" width="36.1796875" customWidth="1"/>
    <col min="5" max="5" width="30.81640625" customWidth="1"/>
    <col min="8" max="8" width="24.1796875" customWidth="1"/>
    <col min="9" max="9" width="28.81640625" customWidth="1"/>
  </cols>
  <sheetData>
    <row r="1" spans="1:9" ht="18.5" x14ac:dyDescent="0.35">
      <c r="A1" s="28" t="s">
        <v>0</v>
      </c>
      <c r="B1" s="29"/>
      <c r="C1" s="29"/>
      <c r="D1" s="29"/>
      <c r="E1" s="30"/>
      <c r="F1" s="17"/>
      <c r="G1" s="17"/>
      <c r="H1" s="17"/>
    </row>
    <row r="2" spans="1:9" ht="15.5" customHeight="1" x14ac:dyDescent="0.35">
      <c r="A2" s="2"/>
      <c r="B2" s="24"/>
      <c r="C2" s="31" t="str">
        <f>'[1]SAI 12 (i)'!C2</f>
        <v>فريق التقييم</v>
      </c>
      <c r="D2" s="32"/>
      <c r="E2" s="33"/>
      <c r="F2" s="34" t="str">
        <f>'[1]SAI 12 (i)'!F2</f>
        <v>رقابة الجودة</v>
      </c>
      <c r="G2" s="35"/>
      <c r="H2" s="36"/>
      <c r="I2" s="37" t="str">
        <f>'[1]SAI 12 (i)'!I2</f>
        <v>إجابات فريق التقيم على رقابة الجودة</v>
      </c>
    </row>
    <row r="3" spans="1:9" ht="31" x14ac:dyDescent="0.35">
      <c r="A3" s="25" t="str">
        <f>'[1]SAI 12 (i)'!A3</f>
        <v>البعد 1</v>
      </c>
      <c r="B3" s="25" t="str">
        <f>'[1]SAI 12 (i)'!B3</f>
        <v>معايير تقييم الأداء</v>
      </c>
      <c r="C3" s="25" t="str">
        <f>'[1]SAI 12 (i)'!C3</f>
        <v>مستوفى أو غير مستوفى</v>
      </c>
      <c r="D3" s="26" t="str">
        <f>'[1]SAI 12 (i)'!D3</f>
        <v>مصادر أدلة الإثبات</v>
      </c>
      <c r="E3" s="25" t="str">
        <f>'[1]SAI 12 (i)'!E3</f>
        <v>الشرح</v>
      </c>
      <c r="F3" s="25" t="str">
        <f>'[1]SAI 12 (i)'!F3</f>
        <v>أتفق مع التقييم (نعم/لا)</v>
      </c>
      <c r="G3" s="25" t="str">
        <f>'[1]SAI 12 (i)'!G3</f>
        <v>أدلة الإثبات كافية؟</v>
      </c>
      <c r="H3" s="25" t="str">
        <f>'[1]SAI 12 (i)'!H3</f>
        <v>التوصيات</v>
      </c>
      <c r="I3" s="38"/>
    </row>
    <row r="4" spans="1:9" x14ac:dyDescent="0.35">
      <c r="A4" s="39" t="s">
        <v>6</v>
      </c>
      <c r="B4" s="54" t="s">
        <v>7</v>
      </c>
      <c r="C4" s="3"/>
      <c r="D4" s="17"/>
      <c r="E4" s="17"/>
      <c r="F4" s="10"/>
      <c r="G4" s="10"/>
      <c r="H4" s="10"/>
      <c r="I4" s="17"/>
    </row>
    <row r="5" spans="1:9" ht="43.5" x14ac:dyDescent="0.35">
      <c r="A5" s="39"/>
      <c r="B5" s="55" t="s">
        <v>8</v>
      </c>
      <c r="C5" s="3"/>
      <c r="D5" s="17"/>
      <c r="E5" s="17"/>
      <c r="F5" s="10"/>
      <c r="G5" s="10"/>
      <c r="H5" s="17"/>
      <c r="I5" s="17"/>
    </row>
    <row r="6" spans="1:9" ht="58" x14ac:dyDescent="0.35">
      <c r="A6" s="39"/>
      <c r="B6" s="55" t="s">
        <v>9</v>
      </c>
      <c r="C6" s="3"/>
      <c r="D6" s="17"/>
      <c r="E6" s="17"/>
      <c r="F6" s="10"/>
      <c r="G6" s="10"/>
      <c r="H6" s="17"/>
      <c r="I6" s="17"/>
    </row>
    <row r="7" spans="1:9" ht="43.5" x14ac:dyDescent="0.35">
      <c r="A7" s="39"/>
      <c r="B7" s="55" t="s">
        <v>10</v>
      </c>
      <c r="C7" s="3"/>
      <c r="D7" s="22"/>
      <c r="E7" s="17"/>
      <c r="F7" s="10"/>
      <c r="G7" s="10"/>
      <c r="H7" s="17"/>
      <c r="I7" s="17"/>
    </row>
    <row r="8" spans="1:9" ht="58" x14ac:dyDescent="0.35">
      <c r="A8" s="39"/>
      <c r="B8" s="55" t="s">
        <v>11</v>
      </c>
      <c r="C8" s="3"/>
      <c r="D8" s="22"/>
      <c r="E8" s="17"/>
      <c r="F8" s="16"/>
      <c r="G8" s="16"/>
      <c r="H8" s="17"/>
      <c r="I8" s="17"/>
    </row>
    <row r="9" spans="1:9" ht="43.5" x14ac:dyDescent="0.35">
      <c r="A9" s="39"/>
      <c r="B9" s="55" t="s">
        <v>12</v>
      </c>
      <c r="C9" s="3"/>
      <c r="D9" s="17"/>
      <c r="E9" s="17"/>
      <c r="F9" s="16"/>
      <c r="G9" s="16"/>
      <c r="H9" s="17"/>
      <c r="I9" s="17"/>
    </row>
    <row r="10" spans="1:9" ht="43.5" x14ac:dyDescent="0.35">
      <c r="A10" s="39"/>
      <c r="B10" s="55" t="s">
        <v>13</v>
      </c>
      <c r="C10" s="3"/>
      <c r="D10" s="17"/>
      <c r="E10" s="17"/>
      <c r="F10" s="16"/>
      <c r="G10" s="16"/>
      <c r="H10" s="17"/>
      <c r="I10" s="17"/>
    </row>
    <row r="11" spans="1:9" ht="43.5" x14ac:dyDescent="0.35">
      <c r="A11" s="39"/>
      <c r="B11" s="55" t="s">
        <v>14</v>
      </c>
      <c r="C11" s="3"/>
      <c r="D11" s="17"/>
      <c r="E11" s="17"/>
      <c r="F11" s="16"/>
      <c r="G11" s="16"/>
      <c r="H11" s="17"/>
      <c r="I11" s="17"/>
    </row>
    <row r="12" spans="1:9" x14ac:dyDescent="0.35">
      <c r="A12" s="39"/>
      <c r="B12" s="21"/>
      <c r="C12" s="3"/>
      <c r="D12" s="17"/>
      <c r="E12" s="17"/>
      <c r="F12" s="10"/>
      <c r="G12" s="10"/>
      <c r="H12" s="10"/>
      <c r="I12" s="17"/>
    </row>
    <row r="13" spans="1:9" x14ac:dyDescent="0.35">
      <c r="A13" s="5"/>
      <c r="B13" s="5"/>
      <c r="C13" s="7"/>
      <c r="D13" s="5"/>
    </row>
    <row r="14" spans="1:9" ht="15.5" x14ac:dyDescent="0.35">
      <c r="A14" s="5"/>
      <c r="B14" s="27" t="s">
        <v>4</v>
      </c>
      <c r="C14" s="27"/>
      <c r="D14" s="20" t="s">
        <v>5</v>
      </c>
    </row>
    <row r="15" spans="1:9" x14ac:dyDescent="0.35">
      <c r="A15" s="5"/>
      <c r="B15" s="40" t="s">
        <v>15</v>
      </c>
      <c r="C15" s="41"/>
      <c r="D15" s="42"/>
    </row>
    <row r="16" spans="1:9" x14ac:dyDescent="0.35">
      <c r="A16" s="5"/>
      <c r="B16" s="40" t="s">
        <v>16</v>
      </c>
      <c r="C16" s="41"/>
      <c r="D16" s="42"/>
    </row>
    <row r="17" spans="1:4" x14ac:dyDescent="0.35">
      <c r="A17" s="5"/>
      <c r="B17" s="40" t="s">
        <v>17</v>
      </c>
      <c r="C17" s="41"/>
      <c r="D17" s="42"/>
    </row>
    <row r="18" spans="1:4" x14ac:dyDescent="0.35">
      <c r="A18" s="5"/>
      <c r="B18" s="40" t="s">
        <v>18</v>
      </c>
      <c r="C18" s="41"/>
      <c r="D18" s="42"/>
    </row>
    <row r="19" spans="1:4" x14ac:dyDescent="0.35">
      <c r="A19" s="5"/>
      <c r="B19" s="40" t="s">
        <v>19</v>
      </c>
      <c r="C19" s="41"/>
      <c r="D19" s="42"/>
    </row>
    <row r="20" spans="1:4" x14ac:dyDescent="0.35">
      <c r="A20" s="5"/>
      <c r="B20" s="5"/>
      <c r="C20" s="5"/>
      <c r="D20" s="5"/>
    </row>
    <row r="21" spans="1:4" x14ac:dyDescent="0.35">
      <c r="A21" s="5"/>
      <c r="B21" s="5"/>
      <c r="C21" s="7"/>
      <c r="D21" s="5"/>
    </row>
    <row r="22" spans="1:4" x14ac:dyDescent="0.35">
      <c r="A22" s="5"/>
      <c r="B22" s="5"/>
      <c r="C22" s="7"/>
      <c r="D22" s="5"/>
    </row>
  </sheetData>
  <mergeCells count="12">
    <mergeCell ref="B15:C15"/>
    <mergeCell ref="D15:D19"/>
    <mergeCell ref="B16:C16"/>
    <mergeCell ref="B17:C17"/>
    <mergeCell ref="B18:C18"/>
    <mergeCell ref="B19:C19"/>
    <mergeCell ref="B14:C14"/>
    <mergeCell ref="A1:E1"/>
    <mergeCell ref="C2:E2"/>
    <mergeCell ref="F2:H2"/>
    <mergeCell ref="I2:I3"/>
    <mergeCell ref="A4:A12"/>
  </mergeCells>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7"/>
  <sheetViews>
    <sheetView showGridLines="0" rightToLeft="1" topLeftCell="A5" zoomScale="125" zoomScaleNormal="125" zoomScalePageLayoutView="125" workbookViewId="0">
      <selection activeCell="B22" sqref="B22"/>
    </sheetView>
  </sheetViews>
  <sheetFormatPr defaultColWidth="8.81640625" defaultRowHeight="14.5" x14ac:dyDescent="0.35"/>
  <cols>
    <col min="1" max="1" width="15.81640625" style="5" customWidth="1"/>
    <col min="2" max="2" width="61" style="5" customWidth="1"/>
    <col min="3" max="3" width="12.7265625" style="7" customWidth="1"/>
    <col min="4" max="4" width="59.7265625" style="5"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28" t="s">
        <v>0</v>
      </c>
      <c r="B1" s="29"/>
      <c r="C1" s="29"/>
      <c r="D1" s="29"/>
      <c r="E1" s="30"/>
      <c r="F1" s="17"/>
      <c r="G1" s="17"/>
      <c r="H1" s="17"/>
    </row>
    <row r="2" spans="1:9" ht="30" customHeight="1" x14ac:dyDescent="0.35">
      <c r="A2" s="2"/>
      <c r="B2" s="24"/>
      <c r="C2" s="31" t="str">
        <f>'[1]SAI 12 (i)'!C2</f>
        <v>فريق التقييم</v>
      </c>
      <c r="D2" s="32"/>
      <c r="E2" s="33"/>
      <c r="F2" s="34" t="str">
        <f>'[1]SAI 12 (i)'!F2</f>
        <v>رقابة الجودة</v>
      </c>
      <c r="G2" s="35"/>
      <c r="H2" s="36"/>
      <c r="I2" s="37" t="str">
        <f>'[1]SAI 12 (i)'!I2</f>
        <v>إجابات فريق التقيم على رقابة الجودة</v>
      </c>
    </row>
    <row r="3" spans="1:9" ht="35.15" customHeight="1" x14ac:dyDescent="0.35">
      <c r="A3" s="25" t="s">
        <v>1</v>
      </c>
      <c r="B3" s="25" t="str">
        <f>'[1]SAI 12 (i)'!B3</f>
        <v>معايير تقييم الأداء</v>
      </c>
      <c r="C3" s="25" t="str">
        <f>'[1]SAI 12 (i)'!C3</f>
        <v>مستوفى أو غير مستوفى</v>
      </c>
      <c r="D3" s="26" t="str">
        <f>'[1]SAI 12 (i)'!D3</f>
        <v>مصادر أدلة الإثبات</v>
      </c>
      <c r="E3" s="25" t="str">
        <f>'[1]SAI 12 (i)'!E3</f>
        <v>الشرح</v>
      </c>
      <c r="F3" s="25" t="str">
        <f>'[1]SAI 12 (i)'!F3</f>
        <v>أتفق مع التقييم (نعم/لا)</v>
      </c>
      <c r="G3" s="25" t="str">
        <f>'[1]SAI 12 (i)'!G3</f>
        <v>أدلة الإثبات كافية؟</v>
      </c>
      <c r="H3" s="25" t="str">
        <f>'[1]SAI 12 (i)'!H3</f>
        <v>التوصيات</v>
      </c>
      <c r="I3" s="38"/>
    </row>
    <row r="4" spans="1:9" ht="40" customHeight="1" x14ac:dyDescent="0.35">
      <c r="A4" s="39" t="s">
        <v>20</v>
      </c>
      <c r="B4" s="56" t="s">
        <v>21</v>
      </c>
      <c r="C4" s="3"/>
      <c r="D4" s="17"/>
      <c r="E4" s="17"/>
      <c r="F4" s="9"/>
      <c r="G4" s="9"/>
      <c r="H4" s="9"/>
      <c r="I4" s="17"/>
    </row>
    <row r="5" spans="1:9" ht="29" x14ac:dyDescent="0.35">
      <c r="A5" s="39"/>
      <c r="B5" s="57" t="s">
        <v>22</v>
      </c>
      <c r="C5" s="3"/>
      <c r="D5" s="17"/>
      <c r="E5" s="17"/>
      <c r="F5" s="10"/>
      <c r="G5" s="10"/>
      <c r="H5" s="10"/>
      <c r="I5" s="17"/>
    </row>
    <row r="6" spans="1:9" ht="67" customHeight="1" x14ac:dyDescent="0.35">
      <c r="A6" s="39"/>
      <c r="B6" s="57" t="s">
        <v>23</v>
      </c>
      <c r="C6" s="3"/>
      <c r="D6" s="17"/>
      <c r="E6" s="17"/>
      <c r="F6" s="10"/>
      <c r="G6" s="10"/>
      <c r="H6" s="10"/>
      <c r="I6" s="17"/>
    </row>
    <row r="7" spans="1:9" ht="55" customHeight="1" x14ac:dyDescent="0.35">
      <c r="A7" s="39"/>
      <c r="B7" s="57" t="s">
        <v>24</v>
      </c>
      <c r="C7" s="3"/>
      <c r="D7" s="17"/>
      <c r="E7" s="17"/>
      <c r="F7" s="9"/>
      <c r="G7" s="9"/>
      <c r="H7" s="17"/>
      <c r="I7" s="17"/>
    </row>
    <row r="8" spans="1:9" ht="46" customHeight="1" x14ac:dyDescent="0.35">
      <c r="A8" s="39"/>
      <c r="B8" s="57" t="s">
        <v>25</v>
      </c>
      <c r="C8" s="3"/>
      <c r="D8" s="17"/>
      <c r="E8" s="17"/>
      <c r="F8" s="9"/>
      <c r="G8" s="9"/>
      <c r="H8" s="17"/>
      <c r="I8" s="17"/>
    </row>
    <row r="9" spans="1:9" ht="58" customHeight="1" x14ac:dyDescent="0.35">
      <c r="A9" s="39"/>
      <c r="B9" s="57" t="s">
        <v>26</v>
      </c>
      <c r="C9" s="3"/>
      <c r="D9" s="17"/>
      <c r="E9" s="17"/>
      <c r="F9" s="16"/>
      <c r="G9" s="16"/>
      <c r="H9" s="17"/>
      <c r="I9" s="17"/>
    </row>
    <row r="10" spans="1:9" ht="74.150000000000006" customHeight="1" x14ac:dyDescent="0.35">
      <c r="A10" s="39"/>
      <c r="B10" s="57" t="s">
        <v>27</v>
      </c>
      <c r="C10" s="3"/>
      <c r="D10" s="17"/>
      <c r="E10" s="17"/>
      <c r="F10" s="16"/>
      <c r="G10" s="16"/>
      <c r="H10" s="17"/>
      <c r="I10" s="17"/>
    </row>
    <row r="11" spans="1:9" ht="66" customHeight="1" x14ac:dyDescent="0.35">
      <c r="A11" s="39"/>
      <c r="B11" s="57" t="s">
        <v>28</v>
      </c>
      <c r="C11" s="3"/>
      <c r="D11" s="22"/>
      <c r="E11" s="17"/>
      <c r="F11" s="16"/>
      <c r="G11" s="16"/>
      <c r="H11" s="17"/>
      <c r="I11" s="17"/>
    </row>
    <row r="12" spans="1:9" ht="52" customHeight="1" x14ac:dyDescent="0.35">
      <c r="A12" s="39"/>
      <c r="B12" s="58" t="s">
        <v>29</v>
      </c>
      <c r="C12" s="3"/>
      <c r="D12" s="17"/>
      <c r="E12" s="17"/>
      <c r="F12" s="9"/>
      <c r="G12" s="9"/>
      <c r="H12" s="9"/>
      <c r="I12" s="17"/>
    </row>
    <row r="13" spans="1:9" ht="40" customHeight="1" x14ac:dyDescent="0.35"/>
    <row r="14" spans="1:9" ht="24" customHeight="1" x14ac:dyDescent="0.35">
      <c r="B14" s="27" t="s">
        <v>4</v>
      </c>
      <c r="C14" s="27"/>
      <c r="D14" s="8" t="s">
        <v>5</v>
      </c>
    </row>
    <row r="15" spans="1:9" ht="28" customHeight="1" x14ac:dyDescent="0.35">
      <c r="B15" s="40" t="s">
        <v>15</v>
      </c>
      <c r="C15" s="41"/>
      <c r="D15" s="42"/>
    </row>
    <row r="16" spans="1:9" ht="28" customHeight="1" x14ac:dyDescent="0.35">
      <c r="B16" s="40" t="s">
        <v>30</v>
      </c>
      <c r="C16" s="41"/>
      <c r="D16" s="42"/>
    </row>
    <row r="17" spans="2:4" ht="28" customHeight="1" x14ac:dyDescent="0.35">
      <c r="B17" s="40" t="s">
        <v>31</v>
      </c>
      <c r="C17" s="41"/>
      <c r="D17" s="42"/>
    </row>
    <row r="18" spans="2:4" ht="28" customHeight="1" x14ac:dyDescent="0.35">
      <c r="B18" s="40" t="s">
        <v>32</v>
      </c>
      <c r="C18" s="41"/>
      <c r="D18" s="42"/>
    </row>
    <row r="19" spans="2:4" ht="28" customHeight="1" x14ac:dyDescent="0.35">
      <c r="B19" s="40" t="s">
        <v>33</v>
      </c>
      <c r="C19" s="41"/>
      <c r="D19" s="42"/>
    </row>
    <row r="20" spans="2:4" x14ac:dyDescent="0.35">
      <c r="C20" s="5"/>
    </row>
    <row r="47" spans="1:1" x14ac:dyDescent="0.35">
      <c r="A47" s="5">
        <f>D15</f>
        <v>0</v>
      </c>
    </row>
  </sheetData>
  <mergeCells count="12">
    <mergeCell ref="I2:I3"/>
    <mergeCell ref="A1:E1"/>
    <mergeCell ref="C2:E2"/>
    <mergeCell ref="F2:H2"/>
    <mergeCell ref="A4:A12"/>
    <mergeCell ref="B14:C14"/>
    <mergeCell ref="B16:C16"/>
    <mergeCell ref="B17:C17"/>
    <mergeCell ref="D15:D19"/>
    <mergeCell ref="B18:C18"/>
    <mergeCell ref="B19:C19"/>
    <mergeCell ref="B15:C15"/>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3"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3"/>
  <sheetViews>
    <sheetView showGridLines="0" rightToLeft="1" topLeftCell="A10" zoomScale="120" zoomScaleNormal="120" zoomScalePageLayoutView="150" workbookViewId="0">
      <selection activeCell="B18" sqref="B18"/>
    </sheetView>
  </sheetViews>
  <sheetFormatPr defaultColWidth="8.81640625" defaultRowHeight="14.5" x14ac:dyDescent="0.35"/>
  <cols>
    <col min="1" max="1" width="15.26953125" style="5" customWidth="1"/>
    <col min="2" max="2" width="58.81640625" style="5" customWidth="1"/>
    <col min="3" max="3" width="13" style="5" customWidth="1"/>
    <col min="4" max="4" width="59.7265625" style="5"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28" t="s">
        <v>0</v>
      </c>
      <c r="B1" s="29"/>
      <c r="C1" s="29"/>
      <c r="D1" s="29"/>
    </row>
    <row r="2" spans="1:9" ht="30" customHeight="1" x14ac:dyDescent="0.35">
      <c r="A2" s="2"/>
      <c r="B2" s="24"/>
      <c r="C2" s="31" t="str">
        <f>'[1]SAI 12 (i)'!C2</f>
        <v>فريق التقييم</v>
      </c>
      <c r="D2" s="32"/>
      <c r="E2" s="33"/>
      <c r="F2" s="34" t="str">
        <f>'[1]SAI 12 (i)'!F2</f>
        <v>رقابة الجودة</v>
      </c>
      <c r="G2" s="35"/>
      <c r="H2" s="36"/>
      <c r="I2" s="37" t="str">
        <f>'[1]SAI 12 (i)'!I2</f>
        <v>إجابات فريق التقيم على رقابة الجودة</v>
      </c>
    </row>
    <row r="3" spans="1:9" ht="33" customHeight="1" x14ac:dyDescent="0.35">
      <c r="A3" s="25" t="s">
        <v>2</v>
      </c>
      <c r="B3" s="25" t="str">
        <f>'[1]SAI 12 (i)'!B3</f>
        <v>معايير تقييم الأداء</v>
      </c>
      <c r="C3" s="25" t="str">
        <f>'[1]SAI 12 (i)'!C3</f>
        <v>مستوفى أو غير مستوفى</v>
      </c>
      <c r="D3" s="26" t="str">
        <f>'[1]SAI 12 (i)'!D3</f>
        <v>مصادر أدلة الإثبات</v>
      </c>
      <c r="E3" s="25" t="str">
        <f>'[1]SAI 12 (i)'!E3</f>
        <v>الشرح</v>
      </c>
      <c r="F3" s="25" t="str">
        <f>'[1]SAI 12 (i)'!F3</f>
        <v>أتفق مع التقييم (نعم/لا)</v>
      </c>
      <c r="G3" s="25" t="str">
        <f>'[1]SAI 12 (i)'!G3</f>
        <v>أدلة الإثبات كافية؟</v>
      </c>
      <c r="H3" s="25" t="str">
        <f>'[1]SAI 12 (i)'!H3</f>
        <v>التوصيات</v>
      </c>
      <c r="I3" s="38"/>
    </row>
    <row r="4" spans="1:9" ht="48" customHeight="1" x14ac:dyDescent="0.35">
      <c r="A4" s="50" t="s">
        <v>34</v>
      </c>
      <c r="B4" s="56" t="s">
        <v>35</v>
      </c>
      <c r="C4" s="4"/>
      <c r="D4" s="17"/>
      <c r="E4" s="17"/>
      <c r="F4" s="12"/>
      <c r="G4" s="12"/>
      <c r="H4" s="10"/>
      <c r="I4" s="17"/>
    </row>
    <row r="5" spans="1:9" ht="39" customHeight="1" x14ac:dyDescent="0.35">
      <c r="A5" s="51"/>
      <c r="B5" s="57" t="s">
        <v>36</v>
      </c>
      <c r="C5" s="4"/>
      <c r="D5" s="17"/>
      <c r="E5" s="17"/>
      <c r="F5" s="13"/>
      <c r="G5" s="13"/>
      <c r="H5" s="10"/>
      <c r="I5" s="17"/>
    </row>
    <row r="6" spans="1:9" ht="58" x14ac:dyDescent="0.35">
      <c r="A6" s="51"/>
      <c r="B6" s="57" t="s">
        <v>37</v>
      </c>
      <c r="C6" s="4"/>
      <c r="D6" s="17"/>
      <c r="E6" s="17"/>
      <c r="F6" s="13"/>
      <c r="G6" s="13"/>
      <c r="H6" s="10"/>
      <c r="I6" s="17"/>
    </row>
    <row r="7" spans="1:9" ht="72.5" x14ac:dyDescent="0.35">
      <c r="A7" s="51"/>
      <c r="B7" s="57" t="s">
        <v>38</v>
      </c>
      <c r="C7" s="4"/>
      <c r="D7" s="17"/>
      <c r="E7" s="17"/>
      <c r="F7" s="13"/>
      <c r="G7" s="13"/>
      <c r="H7" s="10"/>
      <c r="I7" s="17"/>
    </row>
    <row r="8" spans="1:9" ht="51" customHeight="1" x14ac:dyDescent="0.35">
      <c r="A8" s="51"/>
      <c r="B8" s="59" t="s">
        <v>39</v>
      </c>
      <c r="C8" s="4"/>
      <c r="D8" s="17"/>
      <c r="E8" s="17"/>
      <c r="F8" s="11"/>
      <c r="G8" s="11"/>
      <c r="H8" s="10"/>
      <c r="I8" s="17"/>
    </row>
    <row r="9" spans="1:9" ht="50.15" customHeight="1" x14ac:dyDescent="0.35">
      <c r="A9" s="52"/>
      <c r="B9" s="12"/>
      <c r="C9" s="4"/>
      <c r="D9" s="17"/>
      <c r="E9" s="17"/>
      <c r="F9" s="13"/>
      <c r="G9" s="13"/>
      <c r="H9" s="10"/>
      <c r="I9" s="17"/>
    </row>
    <row r="10" spans="1:9" ht="18" customHeight="1" x14ac:dyDescent="0.35">
      <c r="C10" s="7"/>
    </row>
    <row r="11" spans="1:9" ht="24" customHeight="1" x14ac:dyDescent="0.35">
      <c r="B11" s="48" t="s">
        <v>4</v>
      </c>
      <c r="C11" s="49"/>
      <c r="D11" s="23" t="s">
        <v>5</v>
      </c>
    </row>
    <row r="12" spans="1:9" ht="28" customHeight="1" x14ac:dyDescent="0.35">
      <c r="B12" s="46" t="s">
        <v>15</v>
      </c>
      <c r="C12" s="47"/>
      <c r="D12" s="43"/>
    </row>
    <row r="13" spans="1:9" ht="28" customHeight="1" x14ac:dyDescent="0.35">
      <c r="B13" s="46" t="s">
        <v>40</v>
      </c>
      <c r="C13" s="47"/>
      <c r="D13" s="44"/>
    </row>
    <row r="14" spans="1:9" ht="28" customHeight="1" x14ac:dyDescent="0.35">
      <c r="B14" s="46" t="s">
        <v>41</v>
      </c>
      <c r="C14" s="47"/>
      <c r="D14" s="44"/>
    </row>
    <row r="15" spans="1:9" ht="28" customHeight="1" x14ac:dyDescent="0.35">
      <c r="B15" s="46" t="s">
        <v>42</v>
      </c>
      <c r="C15" s="47"/>
      <c r="D15" s="44"/>
    </row>
    <row r="16" spans="1:9" ht="28" customHeight="1" x14ac:dyDescent="0.35">
      <c r="B16" s="46" t="s">
        <v>43</v>
      </c>
      <c r="C16" s="47"/>
      <c r="D16" s="45"/>
    </row>
    <row r="18" spans="3:3" x14ac:dyDescent="0.35">
      <c r="C18" s="7"/>
    </row>
    <row r="19" spans="3:3" x14ac:dyDescent="0.35">
      <c r="C19" s="7"/>
    </row>
    <row r="20" spans="3:3" x14ac:dyDescent="0.35">
      <c r="C20" s="7"/>
    </row>
    <row r="21" spans="3:3" x14ac:dyDescent="0.35">
      <c r="C21" s="7"/>
    </row>
    <row r="22" spans="3:3" x14ac:dyDescent="0.35">
      <c r="C22" s="7"/>
    </row>
    <row r="23" spans="3:3" x14ac:dyDescent="0.35">
      <c r="C23" s="7"/>
    </row>
  </sheetData>
  <mergeCells count="12">
    <mergeCell ref="A1:D1"/>
    <mergeCell ref="A4:A9"/>
    <mergeCell ref="C2:E2"/>
    <mergeCell ref="I2:I3"/>
    <mergeCell ref="F2:H2"/>
    <mergeCell ref="D12:D16"/>
    <mergeCell ref="B15:C15"/>
    <mergeCell ref="B16:C16"/>
    <mergeCell ref="B11:C11"/>
    <mergeCell ref="B12:C12"/>
    <mergeCell ref="B13:C13"/>
    <mergeCell ref="B14:C14"/>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0" max="5"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2"/>
  <sheetViews>
    <sheetView showGridLines="0" rightToLeft="1" tabSelected="1" zoomScale="125" zoomScaleNormal="125" zoomScalePageLayoutView="125" workbookViewId="0">
      <pane ySplit="1" topLeftCell="A2" activePane="bottomLeft" state="frozen"/>
      <selection pane="bottomLeft" activeCell="B21" sqref="B21"/>
    </sheetView>
  </sheetViews>
  <sheetFormatPr defaultColWidth="8.81640625" defaultRowHeight="14.5" x14ac:dyDescent="0.35"/>
  <cols>
    <col min="1" max="1" width="15.26953125" style="5" customWidth="1"/>
    <col min="2" max="2" width="64.7265625" style="5" customWidth="1"/>
    <col min="3" max="3" width="12.26953125" style="5" customWidth="1"/>
    <col min="4" max="4" width="58.7265625" style="5" customWidth="1"/>
    <col min="5" max="5" width="27" style="5" customWidth="1"/>
    <col min="6" max="6" width="12.453125" customWidth="1"/>
    <col min="7" max="7" width="29" customWidth="1"/>
    <col min="8" max="8" width="35" customWidth="1"/>
    <col min="9" max="9" width="39.453125" customWidth="1"/>
  </cols>
  <sheetData>
    <row r="1" spans="1:9" ht="18.5" x14ac:dyDescent="0.35">
      <c r="A1" s="28" t="str">
        <f>'SAI 24 (iii)'!A1:D1</f>
        <v>المؤشر (SAI-24): التواصل مع السلطات التشريعية والتنفيذية والقضائية</v>
      </c>
      <c r="B1" s="29"/>
      <c r="C1" s="29"/>
      <c r="D1" s="29"/>
      <c r="E1" s="29"/>
    </row>
    <row r="2" spans="1:9" ht="30" customHeight="1" x14ac:dyDescent="0.35">
      <c r="A2" s="2"/>
      <c r="B2" s="24"/>
      <c r="C2" s="31" t="str">
        <f>'[1]SAI 12 (i)'!C2</f>
        <v>فريق التقييم</v>
      </c>
      <c r="D2" s="32"/>
      <c r="E2" s="33"/>
      <c r="F2" s="34" t="str">
        <f>'[1]SAI 12 (i)'!F2</f>
        <v>رقابة الجودة</v>
      </c>
      <c r="G2" s="35"/>
      <c r="H2" s="36"/>
      <c r="I2" s="37" t="str">
        <f>'[1]SAI 12 (i)'!I2</f>
        <v>إجابات فريق التقيم على رقابة الجودة</v>
      </c>
    </row>
    <row r="3" spans="1:9" ht="31" x14ac:dyDescent="0.35">
      <c r="A3" s="25" t="s">
        <v>3</v>
      </c>
      <c r="B3" s="25" t="str">
        <f>'[1]SAI 12 (i)'!B3</f>
        <v>معايير تقييم الأداء</v>
      </c>
      <c r="C3" s="25" t="str">
        <f>'[1]SAI 12 (i)'!C3</f>
        <v>مستوفى أو غير مستوفى</v>
      </c>
      <c r="D3" s="26" t="str">
        <f>'[1]SAI 12 (i)'!D3</f>
        <v>مصادر أدلة الإثبات</v>
      </c>
      <c r="E3" s="25" t="str">
        <f>'[1]SAI 12 (i)'!E3</f>
        <v>الشرح</v>
      </c>
      <c r="F3" s="25" t="str">
        <f>'[1]SAI 12 (i)'!F3</f>
        <v>أتفق مع التقييم (نعم/لا)</v>
      </c>
      <c r="G3" s="25" t="str">
        <f>'[1]SAI 12 (i)'!G3</f>
        <v>أدلة الإثبات كافية؟</v>
      </c>
      <c r="H3" s="25" t="str">
        <f>'[1]SAI 12 (i)'!H3</f>
        <v>التوصيات</v>
      </c>
      <c r="I3" s="38"/>
    </row>
    <row r="4" spans="1:9" x14ac:dyDescent="0.35">
      <c r="A4" s="39" t="s">
        <v>44</v>
      </c>
      <c r="B4" s="56" t="s">
        <v>7</v>
      </c>
      <c r="C4" s="4"/>
      <c r="D4" s="17"/>
      <c r="E4" s="17"/>
      <c r="F4" s="14"/>
      <c r="G4" s="14"/>
      <c r="H4" s="10"/>
      <c r="I4" s="17"/>
    </row>
    <row r="5" spans="1:9" ht="72.5" x14ac:dyDescent="0.35">
      <c r="A5" s="53"/>
      <c r="B5" s="57" t="s">
        <v>45</v>
      </c>
      <c r="C5" s="4"/>
      <c r="D5" s="22"/>
      <c r="E5" s="17"/>
      <c r="F5" s="18"/>
      <c r="G5" s="18"/>
      <c r="H5" s="10"/>
      <c r="I5" s="17"/>
    </row>
    <row r="6" spans="1:9" ht="50.15" customHeight="1" x14ac:dyDescent="0.35">
      <c r="A6" s="53"/>
      <c r="B6" s="57" t="s">
        <v>46</v>
      </c>
      <c r="C6" s="4"/>
      <c r="D6" s="22"/>
      <c r="E6" s="17"/>
      <c r="F6" s="14"/>
      <c r="G6" s="14"/>
      <c r="H6" s="10"/>
      <c r="I6" s="17"/>
    </row>
    <row r="7" spans="1:9" ht="72.5" x14ac:dyDescent="0.35">
      <c r="A7" s="53"/>
      <c r="B7" s="57" t="s">
        <v>47</v>
      </c>
      <c r="C7" s="4"/>
      <c r="D7" s="22"/>
      <c r="E7" s="17"/>
      <c r="F7" s="18"/>
      <c r="G7" s="18"/>
      <c r="H7" s="15"/>
      <c r="I7" s="17"/>
    </row>
    <row r="8" spans="1:9" ht="41" customHeight="1" x14ac:dyDescent="0.35">
      <c r="A8" s="53"/>
      <c r="B8" s="57" t="s">
        <v>48</v>
      </c>
      <c r="C8" s="4"/>
      <c r="D8" s="17"/>
      <c r="E8" s="17"/>
      <c r="F8" s="14"/>
      <c r="G8" s="14"/>
      <c r="H8" s="10"/>
      <c r="I8" s="17"/>
    </row>
    <row r="9" spans="1:9" ht="90" customHeight="1" x14ac:dyDescent="0.35">
      <c r="A9" s="53"/>
      <c r="B9" s="57" t="s">
        <v>49</v>
      </c>
      <c r="C9" s="1"/>
      <c r="D9" s="17"/>
      <c r="E9" s="17"/>
      <c r="F9" s="14"/>
      <c r="G9" s="14"/>
      <c r="H9" s="15"/>
      <c r="I9" s="17"/>
    </row>
    <row r="10" spans="1:9" x14ac:dyDescent="0.35">
      <c r="A10" s="53"/>
      <c r="B10" s="6"/>
      <c r="C10" s="1"/>
      <c r="D10" s="17"/>
      <c r="E10" s="17"/>
      <c r="F10" s="18"/>
      <c r="G10" s="18"/>
      <c r="H10" s="10"/>
      <c r="I10" s="17"/>
    </row>
    <row r="12" spans="1:9" ht="15.5" x14ac:dyDescent="0.35">
      <c r="B12" s="27" t="s">
        <v>4</v>
      </c>
      <c r="C12" s="27"/>
      <c r="D12" s="19" t="s">
        <v>5</v>
      </c>
    </row>
    <row r="13" spans="1:9" ht="14.15" customHeight="1" x14ac:dyDescent="0.35">
      <c r="B13" s="40" t="s">
        <v>15</v>
      </c>
      <c r="C13" s="41"/>
      <c r="D13" s="42"/>
    </row>
    <row r="14" spans="1:9" ht="14.15" customHeight="1" x14ac:dyDescent="0.35">
      <c r="B14" s="40" t="s">
        <v>50</v>
      </c>
      <c r="C14" s="41"/>
      <c r="D14" s="42"/>
    </row>
    <row r="15" spans="1:9" ht="14.15" customHeight="1" x14ac:dyDescent="0.35">
      <c r="B15" s="40" t="s">
        <v>41</v>
      </c>
      <c r="C15" s="41"/>
      <c r="D15" s="42"/>
    </row>
    <row r="16" spans="1:9" ht="14.15" customHeight="1" x14ac:dyDescent="0.35">
      <c r="B16" s="40" t="s">
        <v>42</v>
      </c>
      <c r="C16" s="41"/>
      <c r="D16" s="42"/>
    </row>
    <row r="17" spans="2:4" ht="14.15" customHeight="1" x14ac:dyDescent="0.35">
      <c r="B17" s="40" t="s">
        <v>19</v>
      </c>
      <c r="C17" s="41"/>
      <c r="D17" s="42"/>
    </row>
    <row r="19" spans="2:4" x14ac:dyDescent="0.35">
      <c r="B19"/>
      <c r="C19"/>
    </row>
    <row r="20" spans="2:4" x14ac:dyDescent="0.35">
      <c r="B20"/>
      <c r="C20"/>
    </row>
    <row r="21" spans="2:4" x14ac:dyDescent="0.35">
      <c r="B21"/>
      <c r="C21"/>
    </row>
    <row r="22" spans="2:4" x14ac:dyDescent="0.35">
      <c r="B22"/>
      <c r="C22"/>
    </row>
  </sheetData>
  <mergeCells count="12">
    <mergeCell ref="A4:A10"/>
    <mergeCell ref="A1:E1"/>
    <mergeCell ref="B13:C13"/>
    <mergeCell ref="B14:C14"/>
    <mergeCell ref="I2:I3"/>
    <mergeCell ref="C2:E2"/>
    <mergeCell ref="F2:H2"/>
    <mergeCell ref="D13:D17"/>
    <mergeCell ref="B12:C12"/>
    <mergeCell ref="B16:C16"/>
    <mergeCell ref="B17:C17"/>
    <mergeCell ref="B15:C15"/>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10"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SAI 24 (i)</vt:lpstr>
      <vt:lpstr>SAI 24 (ii)</vt:lpstr>
      <vt:lpstr>SAI 24 (iii)</vt:lpstr>
      <vt:lpstr>SAI 24 (iv)</vt:lpstr>
      <vt:lpstr>'SAI 24 (ii)'!Print_Area</vt:lpstr>
      <vt:lpstr>'SAI 24 (iii)'!Print_Area</vt:lpstr>
      <vt:lpstr>'SAI 24 (iv)'!Print_Area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2020-03-05T08:17:40Z</dcterms:modified>
</cp:coreProperties>
</file>